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Format!$A$5:$AN$55</definedName>
    <definedName name="Observation">[1]MasterData!$R$2:$R$18</definedName>
    <definedName name="_xlnm.Print_Area" localSheetId="0">Format!$A$1:$L$56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<sst xmlns="http://schemas.openxmlformats.org/spreadsheetml/2006/main" count="536" uniqueCount="286">
  <si>
    <t>DISCOM : BRPL</t>
  </si>
  <si>
    <t>OUTAGE REPORT  FOR : 31/07/2018  06:00Hr. To  01/08/2018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</si>
  <si>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</si>
  <si>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</si>
  <si>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</si>
  <si>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</si>
  <si>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</si>
  <si>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</si>
  <si>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</si>
  <si>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</si>
  <si>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</si>
  <si>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</si>
  <si>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</si>
  <si>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</si>
  <si>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</si>
  <si>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01/08/2018</t>
  </si>
  <si>
    <t>DWK</t>
  </si>
  <si>
    <t>03:05</t>
  </si>
  <si>
    <t>04:54</t>
  </si>
  <si>
    <t>01:49</t>
  </si>
  <si>
    <t>RESTORED/ REPAIRED</t>
  </si>
  <si>
    <t>Part of : MANSA RAM PARK</t>
  </si>
  <si>
    <t/>
  </si>
  <si>
    <t>PLM</t>
  </si>
  <si>
    <t>02:15</t>
  </si>
  <si>
    <t>04:05</t>
  </si>
  <si>
    <t>HT SYSTEN FAULT</t>
  </si>
  <si>
    <t>Grid:G-6 PAPPANKALAN (66/11kV) GRID SSTN To Feeder:11kV FDR D.D.A FLAT SECTOR-23  , 11KV GRID PANEL,:BUSBAR FLASH,</t>
  </si>
  <si>
    <t>Part of : DWARKA SECTOR 23 PKT 1</t>
  </si>
  <si>
    <t>JFR</t>
  </si>
  <si>
    <t>00:48</t>
  </si>
  <si>
    <t>02:28</t>
  </si>
  <si>
    <t>01:39</t>
  </si>
  <si>
    <t>Grid:JAFFARPUR (66/11kV) GRID SSTN To Feeder:11KV SUREHRA MORE  , TRANSIENT FAULT,:TRANSIENT FAULT,</t>
  </si>
  <si>
    <t>Part of : KAIR,,  MITRAON,, SURBERA</t>
  </si>
  <si>
    <t>NJF</t>
  </si>
  <si>
    <t>00:42</t>
  </si>
  <si>
    <t>01:50</t>
  </si>
  <si>
    <t>01:08</t>
  </si>
  <si>
    <t>Grid:DELHI JAL BOARD NAJAFGARH WATER WORKS (66/11) To Feeder:11KV FDR KHAIRA  , TRANSIENT FAULT,:TRANSIENT FAULT,</t>
  </si>
  <si>
    <t>Part of : PREM NAGAR,,  KRISHNA NAGAR,,  GOPAL NAGAR,, BETAISTA ENCLAVE,,   KHAIR</t>
  </si>
  <si>
    <t>31/07/2018</t>
  </si>
  <si>
    <t>23:40</t>
  </si>
  <si>
    <t>01:18</t>
  </si>
  <si>
    <t>01:37</t>
  </si>
  <si>
    <t>Grid:G 4 DWARKA SEC 19 GRID SSTN To Feeder:11kV FDR HANUMAN CHOWK  , HT O/H,:CONDUCTOR SNAPPED,</t>
  </si>
  <si>
    <t>Part of : QUTUB VIHAR,, TAJPUR KHURD,,  SAMTA ENCLAVE,, VILLA GEGOALA</t>
  </si>
  <si>
    <t>22:27</t>
  </si>
  <si>
    <t>00:18</t>
  </si>
  <si>
    <t>01:51</t>
  </si>
  <si>
    <t>Grid:G 4 DWARKA SEC 19 GRID SSTN To Feeder:11kV FDR SEC-16C DELHI POLICE QUARTERS  , HT O/H,:TREE TOUCHING,</t>
  </si>
  <si>
    <t>Part of : DELHI POLICE QUATERS SEC-16C</t>
  </si>
  <si>
    <t>NZD</t>
  </si>
  <si>
    <t>20:59</t>
  </si>
  <si>
    <t>22:05</t>
  </si>
  <si>
    <t>01:05</t>
  </si>
  <si>
    <t>Grid:EXHIBITION GROUND-I (33/11kV) GRID SSTN To Feeder:SUNDER NAGAR  , HT CONSUMER,:CONSUMER LT PANEL FLASH,</t>
  </si>
  <si>
    <t>Part of : SUNDAR NAGAR,,PURANA QILA</t>
  </si>
  <si>
    <t>SVR</t>
  </si>
  <si>
    <t>16:08</t>
  </si>
  <si>
    <t>18:03</t>
  </si>
  <si>
    <t>01:55</t>
  </si>
  <si>
    <t>Grid:SARITA VIHAR (220/66/11kV, TRANSCO) GRID SSTN To Feeder:11kV FDR AMERICAN EXPRESS  , HT O/H,:CONDUCTOR SNAPPED,</t>
  </si>
  <si>
    <t>Part of : AMERICAN EXPRESS (HT CONSUMER)</t>
  </si>
  <si>
    <t>15:59</t>
  </si>
  <si>
    <t>17:07</t>
  </si>
  <si>
    <t>01:07</t>
  </si>
  <si>
    <t>Grid:MATHURA ROAD (66/11kV) GRID SSTN To Feeder:11kV FDR MOHAN BABA NAGAR FDR. NO.-1  , HT O/H,:CONDUCTOR SNAPPED,</t>
  </si>
  <si>
    <t>Part of : MOHAN COOPERATIVE INDUSTRIAL ESTATE</t>
  </si>
  <si>
    <t>15:05</t>
  </si>
  <si>
    <t>16:14</t>
  </si>
  <si>
    <t>01:09</t>
  </si>
  <si>
    <t>Grid:MATIYALA (G-5 PPK) (66/11kV) GRID SSTN To Feeder:11kV FDR G AND S RAJAPURI  , TRANSIENT FAULT,:TRANSIENT FAULT,</t>
  </si>
  <si>
    <t>Part of : DWARKA SECTOR 3,, RAJA PARK MADHU VIHAR</t>
  </si>
  <si>
    <t>NHP</t>
  </si>
  <si>
    <t>14:39</t>
  </si>
  <si>
    <t>16:03</t>
  </si>
  <si>
    <t>01:23</t>
  </si>
  <si>
    <t>Grid:EAST OF KAILASH (33/11kV) GRID SSTN To Feeder:11kV FDR E-BLOCK EAST OF KAILASH  , 11KV CABLE,:CABLE FAULT,</t>
  </si>
  <si>
    <t>TGN</t>
  </si>
  <si>
    <t>14:33</t>
  </si>
  <si>
    <t>15:35</t>
  </si>
  <si>
    <t>01:02</t>
  </si>
  <si>
    <t>Grid:MUKHERJEE PARK (33/11kV) GRID SSTN To Feeder:11kV FDR IND. AREA TILAK NAGAR  , HT O/H,:CONDUCTOR SNAPPED,</t>
  </si>
  <si>
    <t>Part of : GANGARAM VATIKA,,TILAK NAGAR BLOCK 4A, 5A,4B, 6&amp;8</t>
  </si>
  <si>
    <t>14:00</t>
  </si>
  <si>
    <t>15:11</t>
  </si>
  <si>
    <t>01:11</t>
  </si>
  <si>
    <t>Grid:PAPPANKALAN-II (220/66/11kV, TRANSCO) GRID SSTN To Feeder:11kV FDR KAKROLA VILLAGE  , HT O/H,:TREE TOUCHING,</t>
  </si>
  <si>
    <t>Part of : KAKROLA,, BHARAT VIHAR,, DWARKA SECTOR 16B</t>
  </si>
  <si>
    <t>13:39</t>
  </si>
  <si>
    <t>14:57</t>
  </si>
  <si>
    <t>Grid:SARITA VIHAR (66/11kV) GRID SSTN To Feeder:11kV FDR D-BLOCK SHAHIN BAGH  , 11KV CABLE,:END TERMINATION DAMAGE,</t>
  </si>
  <si>
    <t>Part of : D-BLOCK SHAHEEN BAGH</t>
  </si>
  <si>
    <t>NGL</t>
  </si>
  <si>
    <t>12:15</t>
  </si>
  <si>
    <t>13:29</t>
  </si>
  <si>
    <t>01:14</t>
  </si>
  <si>
    <t>Grid:NANGLOI WATER WORKS (66/11kV) GRID SSTN To Feeder:11kV FDR NILOTHI SEWERAGE TREATMENT PLANT  , HT O/H,:BIRDAGE,</t>
  </si>
  <si>
    <t>Part of : SEWAGE TREATMENT PLANT (HT CONSUMER)</t>
  </si>
  <si>
    <t>SKT</t>
  </si>
  <si>
    <t>08:51</t>
  </si>
  <si>
    <t>09:57</t>
  </si>
  <si>
    <t>01:06</t>
  </si>
  <si>
    <t>Grid:66kV MALVIYA NAGAR GRID To Feeder:11kV FDR IGNOU S/S NO.-5+NBCC PLAZA  , HT O/H,:TREE TOUCHING,</t>
  </si>
  <si>
    <t>Part of : NIGAM NEBSARAI,, NBCC PLAZA 3 (HT CONSUMER)*</t>
  </si>
  <si>
    <t>MNG</t>
  </si>
  <si>
    <t>09:41</t>
  </si>
  <si>
    <t>01:19</t>
  </si>
  <si>
    <t>VKP</t>
  </si>
  <si>
    <t>08:13</t>
  </si>
  <si>
    <t>01:27</t>
  </si>
  <si>
    <t>Grid:HASTAL (66/11kV) GRID SSTN To Feeder:11KV FDR C-BLOCK JJ COLONY  , HT O/H,:BIRDAGE,</t>
  </si>
  <si>
    <t>Part of :  JJ COLONY VIKASPURI</t>
  </si>
  <si>
    <t>08:03</t>
  </si>
  <si>
    <t>09:34</t>
  </si>
  <si>
    <t>01:30</t>
  </si>
  <si>
    <t>Grid:PAPPANKALAN-II (220/66/11kV, TRANSCO) GRID SSTN To Feeder:11kV FDR DELHI JUD. NO.-2, SECTOR-14 + 11kV FDRN SAINIK ENCLAVE  , HT O/H,:CONDUCTOR SNAPPED,</t>
  </si>
  <si>
    <t>Part of : DWARKA SECTOR 16B,,  VIKAS NAGAR,, LAXMI VIHAR</t>
  </si>
  <si>
    <t>KPR</t>
  </si>
  <si>
    <t>06:22</t>
  </si>
  <si>
    <t>07:35</t>
  </si>
  <si>
    <t>01:13</t>
  </si>
  <si>
    <t>HVDS CABLE &amp; OTHER SYSTEM</t>
  </si>
  <si>
    <t>Grid:TUGHLAKABAD (33/11kV) GRID SSTN To Feeder:11kV FDR F-1 SSTN SANGAM VIHAR (NEW)  , HVDS,:HVDS DP FUSE BLOWN,</t>
  </si>
  <si>
    <t>Part of : SANGAM VIHAR BLOCK J-1,J-2 ,,   SANGAM VIHAR BLOCK I-2&amp;C</t>
  </si>
  <si>
    <t>UMN</t>
  </si>
  <si>
    <t>15:26</t>
  </si>
  <si>
    <t>01:41</t>
  </si>
  <si>
    <t>LT FEEDER</t>
  </si>
  <si>
    <t>Grid:BINDAPUR (G-3 PPK) (66/11kV) GRID SSTN To Feeder:11kV FDR CHANAKYA PLACE I/D SSTN NO-1  , 1.1:45.83</t>
  </si>
  <si>
    <t>Part of : JANAKI PURI</t>
  </si>
  <si>
    <t>HKS</t>
  </si>
  <si>
    <t>13:22</t>
  </si>
  <si>
    <t>14:48</t>
  </si>
  <si>
    <t>01:25</t>
  </si>
  <si>
    <t>Grid:BHIKAJI CAMA PLACE (33/11kV) GRID SSTN To Feeder:B-3 JHANDU SINGH MARG  , 0:0</t>
  </si>
  <si>
    <t>Part of : KRISHNA NAGAR-2</t>
  </si>
  <si>
    <t>ALN</t>
  </si>
  <si>
    <t>13:17</t>
  </si>
  <si>
    <t>14:36</t>
  </si>
  <si>
    <t>Grid:66 kV OKHLA PHASE-I GRID To Feeder:11 kV FDR S/S NO.-D-173  , 3.33:138.89</t>
  </si>
  <si>
    <t>Part of : D-173 OKHLA PHASE-1</t>
  </si>
  <si>
    <t>12:31</t>
  </si>
  <si>
    <t>14:24</t>
  </si>
  <si>
    <t>01:52</t>
  </si>
  <si>
    <t>Grid:33kV SIRI FORT GRID To Feeder:11kV FDR GREEN PARK MAIN  , 0:0</t>
  </si>
  <si>
    <t>Part of : GREEN PARK MAIN</t>
  </si>
  <si>
    <t>11:42</t>
  </si>
  <si>
    <t>13:07</t>
  </si>
  <si>
    <t>01:24</t>
  </si>
  <si>
    <t>Grid:SARAI JULLENA (33/11kV) GRID SSTN To Feeder:11kV FDR B-BLOCK FRIENDS COLONY  , 1.33:55.56</t>
  </si>
  <si>
    <t>Part of : B BLOCK FRIENDS COLONY(WEST)</t>
  </si>
  <si>
    <t>11:06</t>
  </si>
  <si>
    <t>12:18</t>
  </si>
  <si>
    <t>Grid:JAFFARPUR (66/11kV) GRID SSTN To Feeder:11KV RMU OUTSIDE GRID  , 0.33:13.89</t>
  </si>
  <si>
    <t xml:space="preserve">Part of : VILLAGE ISSAPUR </t>
  </si>
  <si>
    <t>15:00</t>
  </si>
  <si>
    <t>16:05</t>
  </si>
  <si>
    <t>PLANNED SHUTDOWN</t>
  </si>
  <si>
    <t>Grid:66kV I.O.C BIJWASAN GRID To Feeder:11kV FDR BAMNAULI  , 11KV FEEDER:MAINTENANCE ACTIVITY</t>
  </si>
  <si>
    <t>Part of : KANGAM HERI,,  NANAK HERI,,  BADU SARAI,, BSF CAMP CHHAWLA</t>
  </si>
  <si>
    <t>15:44</t>
  </si>
  <si>
    <t>01:44</t>
  </si>
  <si>
    <t>Grid:PASCHIM VIHAR (66/33/11KV) GRID SSTN To Feeder:11KV FDR GH-14  , LT ACB:ACB REPLACEMENT</t>
  </si>
  <si>
    <t xml:space="preserve">Part of : INDER ENCLAVE </t>
  </si>
  <si>
    <t>15:51</t>
  </si>
  <si>
    <t>Grid:66/11kV FATEHPUR BERI GRID To Feeder:11kV FDR O/G NO.-9 FATEHPUR BERI COMPLAIN CENTER  , 11KV FEEDER:TO SHIFT THE CABLE</t>
  </si>
  <si>
    <t>Part of : JHANDA COLONY ASOLA</t>
  </si>
  <si>
    <t>MDK</t>
  </si>
  <si>
    <t>13:00</t>
  </si>
  <si>
    <t>16:12</t>
  </si>
  <si>
    <t>03:12</t>
  </si>
  <si>
    <t>Grid:66/11KV MUNDKA GRID To Feeder:11kV FDR GHEVRA MOR  , 11KV FEEDER:MAINTENANCE ACTIVITY</t>
  </si>
  <si>
    <t>Part of : SRISTI VATICA HIRANKUDANA</t>
  </si>
  <si>
    <t>12:30</t>
  </si>
  <si>
    <t>13:49</t>
  </si>
  <si>
    <t>Grid:EXHIBITION GROUND-I (33/11kV) GRID SSTN To Feeder:BHAIRO ROAD  , HT INTERMEDIATE FEEDER:TO SHIFT THE CABLE</t>
  </si>
  <si>
    <t>Part of : MATKA PEER,, PRAGATI MAIDAN,</t>
  </si>
  <si>
    <t>PJB</t>
  </si>
  <si>
    <t>12:07</t>
  </si>
  <si>
    <t>14:50</t>
  </si>
  <si>
    <t>02:43</t>
  </si>
  <si>
    <t>Grid:PASCHIM PURI (33/11kV) GRID SSTN To Feeder:11KV FDR D.T.C DEPOT  , 11KV FEEDER:MAINTENANCE ACTIVITY</t>
  </si>
  <si>
    <t>Part of : PIRA GARHI RELIEF CAMP</t>
  </si>
  <si>
    <t>01:00</t>
  </si>
  <si>
    <t>Grid:G-15 DWARKA REL. ENERGY GRID SSTN To Feeder:11kV FDR KM CHOWK  , RMU:RMU REPLACEMENT</t>
  </si>
  <si>
    <t>Part of : DWARKA SECTOR 4,5&amp;11   PKT 1</t>
  </si>
  <si>
    <t>13:48</t>
  </si>
  <si>
    <t>Grid:PASCHIM PURI (33/11kV) GRID SSTN To Feeder:11KV FDR A-2 SSTN.  , LT ACB:ACB REPLACEMENT</t>
  </si>
  <si>
    <t>Part of : PASCHIM VIHAR BLOCK A2B</t>
  </si>
  <si>
    <t>12:00</t>
  </si>
  <si>
    <t>04:12</t>
  </si>
  <si>
    <t>Grid:NANGLOI (66/33/11kV) GRID SSTN To Feeder:11kV FDR RAJENDERA PARK  , HVDS:POLE ERRECTION/STRAIGTHENING</t>
  </si>
  <si>
    <t>Part of : NANGLOI EXTN.</t>
  </si>
  <si>
    <t>JKP</t>
  </si>
  <si>
    <t>11:51</t>
  </si>
  <si>
    <t>16:04</t>
  </si>
  <si>
    <t>04:13</t>
  </si>
  <si>
    <t>Grid:HARI NAGAR (66/11kV) GRID SSTN To Feeder:11KV TIKONA PARK  , LT CIRCUIT:REPLACEMENT OF LT ACB</t>
  </si>
  <si>
    <t>Part of : ASHOK NAGAR BLOCK 36,58</t>
  </si>
  <si>
    <t>11:48</t>
  </si>
  <si>
    <t>13:27</t>
  </si>
  <si>
    <t>Grid:MATIYALA (G-5 PPK) (66/11kV) GRID SSTN To Feeder:11kV FDR JJ COLONY PH-1  , 11KV FEEDER:MAINTENANCE ACTIVITY</t>
  </si>
  <si>
    <t>Part of : PARAM PURI,, JAIN PARK,, JAIN COLONY,, NANHEY PARK,, PAPAN KALAN,, SAHYOG VIHAR,, SUBHASH PARK,, SUKH RAM PARK</t>
  </si>
  <si>
    <t>11:44</t>
  </si>
  <si>
    <t>15:30</t>
  </si>
  <si>
    <t>03:46</t>
  </si>
  <si>
    <t>Grid:G-2 PAPPANKALAN (66/11kV) GRID SSTN To Feeder:11kV FDR PURAN JAILDAR  , HVDS:RESAGGING/REPLACEMENT</t>
  </si>
  <si>
    <t>Part of : VIJAY ENCLAVE A B BLOCK</t>
  </si>
  <si>
    <t>11:30</t>
  </si>
  <si>
    <t>15:31</t>
  </si>
  <si>
    <t>04:01</t>
  </si>
  <si>
    <t>Grid:G-2 PAPPANKALAN (66/11kV) GRID SSTN To Feeder:11kV FDR PINK APPARTMENT  , HVDS:MAINTENANCE WORK</t>
  </si>
  <si>
    <t>Part of : DASRATHPURI</t>
  </si>
  <si>
    <t>11:20</t>
  </si>
  <si>
    <t>04:10</t>
  </si>
  <si>
    <t>Grid:G 4 DWARKA SEC 19 GRID SSTN To Feeder:11kV FDR MANISH PLAZA SEC-23  , RMU:RMU REPLACEMENT</t>
  </si>
  <si>
    <t xml:space="preserve">Part of : Harmani App </t>
  </si>
  <si>
    <t>11:15</t>
  </si>
  <si>
    <t>04:49</t>
  </si>
  <si>
    <t>Grid:G-6 PAPPANKALAN (66/11kV) GRID SSTN To Feeder:11kV FDR POCHANPUR  , RMU:TO COUPLE A NEW RMU</t>
  </si>
  <si>
    <t>Part of : DWARKA SECTOR 19,23 ,,  AMBAR HAI VILLAGE,,  POCHANPUR,, BEES SUTRI COLONY,, MAJOR BHOLA RAM ENCLAVE</t>
  </si>
  <si>
    <t>11:00</t>
  </si>
  <si>
    <t>03:33</t>
  </si>
  <si>
    <t>Grid:EAST OF KAILASH (33/11kV) GRID SSTN To Feeder:11kV FDR G-BLOCK EAST OF KAILASH  , LT CIRCUIT:MAINTANCE WORK</t>
  </si>
  <si>
    <t>Part of : KAILASH HILL</t>
  </si>
  <si>
    <t>14:43</t>
  </si>
  <si>
    <t>03:43</t>
  </si>
  <si>
    <t>Grid:G-6 PAPPANKALAN (66/11kV) GRID SSTN To Feeder:11kV FDR A.W.H, SECTOR-22  , LT CIRCUIT:NETWORK UPGRADTION WORK</t>
  </si>
  <si>
    <t>10:50</t>
  </si>
  <si>
    <t>14:22</t>
  </si>
  <si>
    <t>03:32</t>
  </si>
  <si>
    <t>Grid:MOHAN CO-OPERATIVE (66/11kV) GRID SSTN To Feeder:11kV FDR MEETHAPUR WATER PMP. STN.  , RMU:RMU REPLACEMENT</t>
  </si>
  <si>
    <t>Part of : MOLARBAND EXTENSION,, TAJPUR PAHARI,</t>
  </si>
  <si>
    <t>10:18</t>
  </si>
  <si>
    <t>14:56</t>
  </si>
  <si>
    <t>04:38</t>
  </si>
  <si>
    <t>Grid:BODELLA-II GRID To Feeder:11KV S.B.I SOCITY  , RMU:RMU REPLACEMENT</t>
  </si>
  <si>
    <t>Part of : SBI SOCIETY (ANTRIX) (HT CONSUMER)</t>
  </si>
  <si>
    <t>VKJ</t>
  </si>
  <si>
    <t>12:20</t>
  </si>
  <si>
    <t>16:58</t>
  </si>
  <si>
    <t>EMERGENCY SHUTDOWN</t>
  </si>
  <si>
    <t>Grid:66kV VASANT KUNJ B-BLK GRID To Feeder:11 kV FDR WARD-2 MEHRAULI  , LT CIRCUIT:LAYING OF NEW LTAB</t>
  </si>
  <si>
    <t>Part of : MEHRAULI,, LAKHI NATH KUTI</t>
  </si>
  <si>
    <t>12:13</t>
  </si>
  <si>
    <t>14:17</t>
  </si>
  <si>
    <t>02:04</t>
  </si>
  <si>
    <t>Grid:33kV ANDHERIA BAGH GRID To Feeder:11kV FDR GHITORANI  , 11KV FEEDER:PREVENTIVE MAINTENANCE</t>
  </si>
  <si>
    <t>Part of : GHITORNI VILLAGE,,  FARM HOUSE VASANT KUNJ</t>
  </si>
  <si>
    <t>11:19</t>
  </si>
  <si>
    <t>12:45</t>
  </si>
  <si>
    <t>Grid:MATIYALA (G-5 PPK) (66/11kV) GRID SSTN To Feeder:11kV FDR NAWADA  , HVDS:MAINTENANCE</t>
  </si>
  <si>
    <t>11:03</t>
  </si>
  <si>
    <t>12:48</t>
  </si>
  <si>
    <t>Grid:LAJPAT NAGAR-III (33/11kV) GRID SSTN To Feeder:TIKONA PARK LPN.-2  , LT CIRCUIT:REPAIR OF DAMAGED WIRE ON POLES</t>
  </si>
  <si>
    <t>Part of : LAJPAT NAGAR PART II BLOCK F</t>
  </si>
  <si>
    <t>10:10</t>
  </si>
  <si>
    <t>12:25</t>
  </si>
  <si>
    <t>02:12</t>
  </si>
  <si>
    <t>Grid:66kV I.O.C BIJWASAN GRID To Feeder:11 kV FDR HOLY CHOWK BIJWASAN  , LT CIRCUIT:LAYING OF NEW LTAB</t>
  </si>
  <si>
    <t xml:space="preserve">Part of : HARIJAN BASTI BIJWASAN,, </t>
  </si>
  <si>
    <t>DISTRIBUTION TR.</t>
  </si>
  <si>
    <t>OUTAGE REPORT  FOR : 29/06/2018  06:00Hr. To  30/06/2018 06:00Hr.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</si>
  <si>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</si>
  <si>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</si>
  <si>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</si>
  <si>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</si>
  <si>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</si>
  <si>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</si>
  <si>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</si>
  <si>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</si>
  <si>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</t>
  </si>
  <si>
    <t>Grid:MATIYALA (G-5 PPK) (66/11kV) GRID SSTN To Feeder:11kV FDR SAINIK NAGAR  ,11KV CABLE,:CABLE FAULT,</t>
  </si>
  <si>
    <t>05:51</t>
  </si>
  <si>
    <t>07:27</t>
  </si>
  <si>
    <t>01:35</t>
  </si>
  <si>
    <t>Grid:MAYAPURI (33/11kV) GRID SSTN To Feeder:11KV AJANTA O/H  , TRANSIENT FAULT,:TRANSIENT FAULT,</t>
  </si>
  <si>
    <t>Part of : SUBHASH NAGARBLOCK 2,, HARI NAGAR BLOCK C&amp;J,,     MANAK VIHAR EXTENSION</t>
  </si>
  <si>
    <t>Part of : C&amp; E-BLOCK EAST OF KAILASH</t>
  </si>
  <si>
    <t>Part of : MOHAN GARDEN BLOCK A&amp;B,, MANSA RAM PARK BLOCK A,,  SHANTI PARK</t>
  </si>
  <si>
    <t>Part of : DWARKA SECTOR 8,, RAJ NAGAR EXTENSION,, SPG COMPLEX,,  RAJ NAGAR II</t>
  </si>
  <si>
    <t>DUE TO B/D FROM 220KV PPK-2 TO HASTAL CKT-2</t>
  </si>
  <si>
    <t>SUPPLY RESTORED</t>
  </si>
  <si>
    <t xml:space="preserve">VIDYA VIHAR , HASTAL VIHAR , MINI BUS STAND , PRESS ENCLAVE , DAAL MILL , RAJHANS VIHAR , KALI BASTI , LIG HASTAL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</si>
</sst>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view="pageBreakPreview" zoomScale="80" zoomScaleNormal="90" zoomScaleSheetLayoutView="80" workbookViewId="0">
      <pane ySplit="5" topLeftCell="A6" activePane="bottomLeft" state="frozen"/>
      <selection activeCell="H20" sqref="H20"/>
      <selection pane="bottomLeft" activeCell="H64" sqref="H64"/>
    </sheetView>
  </sheetViews>
  <sheetFormatPr defaultRowHeight="11.25"/>
  <cols>
    <col min="1" max="1" width="4.42578125" style="35" bestFit="1" customWidth="1"/>
    <col min="2" max="2" width="10.42578125" style="35" customWidth="1"/>
    <col min="3" max="3" width="8.7109375" style="35" customWidth="1"/>
    <col min="4" max="4" width="7.7109375" style="35" customWidth="1"/>
    <col min="5" max="5" width="6.5703125" style="35" customWidth="1"/>
    <col min="6" max="6" width="8.85546875" style="35" bestFit="1" customWidth="1"/>
    <col min="7" max="7" width="22.5703125" style="36" customWidth="1"/>
    <col min="8" max="8" width="55.28515625" style="36" customWidth="1"/>
    <col min="9" max="9" width="12.7109375" style="35" customWidth="1"/>
    <col min="10" max="10" width="38.28515625" style="36" customWidth="1"/>
    <col min="11" max="11" width="18.140625" style="35" bestFit="1" customWidth="1"/>
    <col min="12" max="12" width="9.42578125" style="35" customWidth="1"/>
    <col min="13" max="16384" width="9.140625" style="8"/>
  </cols>
  <sheetData>
    <row r="1" spans="1:40" s="2" customFormat="1" ht="15.7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1"/>
    </row>
    <row r="2" spans="1:40" s="4" customFormat="1" ht="21" customHeight="1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1" t="s">
        <v>2</v>
      </c>
      <c r="B4" s="53" t="s">
        <v>3</v>
      </c>
      <c r="C4" s="53" t="s">
        <v>4</v>
      </c>
      <c r="D4" s="55" t="s">
        <v>5</v>
      </c>
      <c r="E4" s="55" t="s">
        <v>6</v>
      </c>
      <c r="F4" s="53" t="s">
        <v>7</v>
      </c>
      <c r="G4" s="57" t="s">
        <v>8</v>
      </c>
      <c r="H4" s="58"/>
      <c r="I4" s="53" t="s">
        <v>9</v>
      </c>
      <c r="J4" s="53" t="s">
        <v>10</v>
      </c>
      <c r="K4" s="53" t="s">
        <v>11</v>
      </c>
      <c r="L4" s="59" t="s">
        <v>12</v>
      </c>
      <c r="M4" s="46"/>
      <c r="N4" s="46"/>
      <c r="O4" s="46"/>
      <c r="P4" s="7"/>
      <c r="Q4" s="46"/>
      <c r="R4" s="7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7"/>
      <c r="AE4" s="7"/>
      <c r="AF4" s="46"/>
      <c r="AG4" s="46"/>
      <c r="AH4" s="46"/>
      <c r="AI4" s="46"/>
      <c r="AJ4" s="46"/>
      <c r="AK4" s="46"/>
      <c r="AL4" s="46"/>
      <c r="AM4" s="46"/>
      <c r="AN4" s="46"/>
    </row>
    <row r="5" spans="1:40" ht="18" customHeight="1" thickBot="1">
      <c r="A5" s="52"/>
      <c r="B5" s="54"/>
      <c r="C5" s="54"/>
      <c r="D5" s="56"/>
      <c r="E5" s="56"/>
      <c r="F5" s="54"/>
      <c r="G5" s="9" t="s">
        <v>13</v>
      </c>
      <c r="H5" s="10" t="s">
        <v>14</v>
      </c>
      <c r="I5" s="54"/>
      <c r="J5" s="54"/>
      <c r="K5" s="54"/>
      <c r="L5" s="60"/>
      <c r="M5" s="46"/>
      <c r="N5" s="46"/>
      <c r="O5" s="46"/>
      <c r="P5" s="7"/>
      <c r="Q5" s="46"/>
      <c r="R5" s="7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7"/>
      <c r="AE5" s="7"/>
      <c r="AF5" s="7"/>
      <c r="AG5" s="7"/>
      <c r="AH5" s="46"/>
      <c r="AI5" s="46"/>
      <c r="AJ5" s="46"/>
      <c r="AK5" s="46"/>
      <c r="AL5" s="46"/>
      <c r="AM5" s="46"/>
      <c r="AN5" s="46"/>
    </row>
    <row r="6" spans="1:40" s="20" customFormat="1" ht="24" customHeight="1">
      <c r="A6" s="11">
        <v>1</v>
      </c>
      <c r="B6" s="12" t="s">
        <v>15</v>
      </c>
      <c r="C6" s="12" t="s">
        <v>195</v>
      </c>
      <c r="D6" s="13" t="s">
        <v>275</v>
      </c>
      <c r="E6" s="13" t="s">
        <v>276</v>
      </c>
      <c r="F6" s="14" t="s">
        <v>277</v>
      </c>
      <c r="G6" s="15" t="s">
        <v>26</v>
      </c>
      <c r="H6" s="21" t="s">
        <v>278</v>
      </c>
      <c r="I6" s="16" t="s">
        <v>20</v>
      </c>
      <c r="J6" s="17" t="s">
        <v>279</v>
      </c>
      <c r="K6" s="12">
        <v>419</v>
      </c>
      <c r="L6" s="18" t="s">
        <v>22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</row>
    <row r="7" spans="1:40" s="20" customFormat="1" ht="24" customHeight="1">
      <c r="A7" s="11">
        <v>2</v>
      </c>
      <c r="B7" s="12" t="s">
        <v>15</v>
      </c>
      <c r="C7" s="12" t="s">
        <v>16</v>
      </c>
      <c r="D7" s="13" t="s">
        <v>17</v>
      </c>
      <c r="E7" s="13" t="s">
        <v>18</v>
      </c>
      <c r="F7" s="14" t="s">
        <v>19</v>
      </c>
      <c r="G7" s="15" t="s">
        <v>26</v>
      </c>
      <c r="H7" s="21" t="s">
        <v>274</v>
      </c>
      <c r="I7" s="16" t="s">
        <v>20</v>
      </c>
      <c r="J7" s="17" t="s">
        <v>21</v>
      </c>
      <c r="K7" s="12">
        <v>288</v>
      </c>
      <c r="L7" s="18" t="s">
        <v>22</v>
      </c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</row>
    <row r="8" spans="1:40" s="20" customFormat="1" ht="24" customHeight="1">
      <c r="A8" s="11">
        <v>3</v>
      </c>
      <c r="B8" s="12" t="s">
        <v>15</v>
      </c>
      <c r="C8" s="12" t="s">
        <v>23</v>
      </c>
      <c r="D8" s="13" t="s">
        <v>24</v>
      </c>
      <c r="E8" s="13" t="s">
        <v>25</v>
      </c>
      <c r="F8" s="14" t="s">
        <v>19</v>
      </c>
      <c r="G8" s="15" t="s">
        <v>26</v>
      </c>
      <c r="H8" s="21" t="s">
        <v>27</v>
      </c>
      <c r="I8" s="16" t="s">
        <v>20</v>
      </c>
      <c r="J8" s="17" t="s">
        <v>28</v>
      </c>
      <c r="K8" s="12">
        <v>369</v>
      </c>
      <c r="L8" s="18" t="s">
        <v>22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</row>
    <row r="9" spans="1:40" s="20" customFormat="1" ht="24" customHeight="1">
      <c r="A9" s="11">
        <v>4</v>
      </c>
      <c r="B9" s="12" t="s">
        <v>15</v>
      </c>
      <c r="C9" s="12" t="s">
        <v>29</v>
      </c>
      <c r="D9" s="13" t="s">
        <v>30</v>
      </c>
      <c r="E9" s="13" t="s">
        <v>31</v>
      </c>
      <c r="F9" s="14" t="s">
        <v>32</v>
      </c>
      <c r="G9" s="15" t="s">
        <v>26</v>
      </c>
      <c r="H9" s="17" t="s">
        <v>33</v>
      </c>
      <c r="I9" s="16" t="s">
        <v>20</v>
      </c>
      <c r="J9" s="17" t="s">
        <v>34</v>
      </c>
      <c r="K9" s="12">
        <v>418</v>
      </c>
      <c r="L9" s="18" t="s">
        <v>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</row>
    <row r="10" spans="1:40" s="20" customFormat="1" ht="24" customHeight="1">
      <c r="A10" s="11">
        <v>5</v>
      </c>
      <c r="B10" s="12" t="s">
        <v>15</v>
      </c>
      <c r="C10" s="12" t="s">
        <v>35</v>
      </c>
      <c r="D10" s="13" t="s">
        <v>36</v>
      </c>
      <c r="E10" s="13" t="s">
        <v>37</v>
      </c>
      <c r="F10" s="14" t="s">
        <v>38</v>
      </c>
      <c r="G10" s="15" t="s">
        <v>26</v>
      </c>
      <c r="H10" s="17" t="s">
        <v>39</v>
      </c>
      <c r="I10" s="16" t="s">
        <v>20</v>
      </c>
      <c r="J10" s="17" t="s">
        <v>40</v>
      </c>
      <c r="K10" s="12">
        <v>479</v>
      </c>
      <c r="L10" s="18" t="s">
        <v>22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</row>
    <row r="11" spans="1:40" s="20" customFormat="1" ht="24" customHeight="1">
      <c r="A11" s="11">
        <v>6</v>
      </c>
      <c r="B11" s="12" t="s">
        <v>41</v>
      </c>
      <c r="C11" s="12" t="s">
        <v>35</v>
      </c>
      <c r="D11" s="13" t="s">
        <v>42</v>
      </c>
      <c r="E11" s="13" t="s">
        <v>43</v>
      </c>
      <c r="F11" s="14" t="s">
        <v>44</v>
      </c>
      <c r="G11" s="15" t="s">
        <v>26</v>
      </c>
      <c r="H11" s="17" t="s">
        <v>45</v>
      </c>
      <c r="I11" s="16" t="s">
        <v>20</v>
      </c>
      <c r="J11" s="17" t="s">
        <v>46</v>
      </c>
      <c r="K11" s="12">
        <v>457</v>
      </c>
      <c r="L11" s="18" t="s">
        <v>22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</row>
    <row r="12" spans="1:40" s="20" customFormat="1" ht="24" customHeight="1">
      <c r="A12" s="11">
        <v>7</v>
      </c>
      <c r="B12" s="12" t="s">
        <v>41</v>
      </c>
      <c r="C12" s="12" t="s">
        <v>16</v>
      </c>
      <c r="D12" s="13" t="s">
        <v>47</v>
      </c>
      <c r="E12" s="13" t="s">
        <v>48</v>
      </c>
      <c r="F12" s="14" t="s">
        <v>49</v>
      </c>
      <c r="G12" s="15" t="s">
        <v>26</v>
      </c>
      <c r="H12" s="17" t="s">
        <v>50</v>
      </c>
      <c r="I12" s="16" t="s">
        <v>20</v>
      </c>
      <c r="J12" s="17" t="s">
        <v>51</v>
      </c>
      <c r="K12" s="12">
        <v>298</v>
      </c>
      <c r="L12" s="18" t="s">
        <v>22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</row>
    <row r="13" spans="1:40" s="20" customFormat="1" ht="24" customHeight="1">
      <c r="A13" s="11">
        <v>8</v>
      </c>
      <c r="B13" s="12" t="s">
        <v>41</v>
      </c>
      <c r="C13" s="12" t="s">
        <v>52</v>
      </c>
      <c r="D13" s="13" t="s">
        <v>53</v>
      </c>
      <c r="E13" s="13" t="s">
        <v>54</v>
      </c>
      <c r="F13" s="14" t="s">
        <v>55</v>
      </c>
      <c r="G13" s="15" t="s">
        <v>26</v>
      </c>
      <c r="H13" s="17" t="s">
        <v>56</v>
      </c>
      <c r="I13" s="16" t="s">
        <v>20</v>
      </c>
      <c r="J13" s="17" t="s">
        <v>57</v>
      </c>
      <c r="K13" s="12">
        <v>263</v>
      </c>
      <c r="L13" s="18" t="s">
        <v>22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</row>
    <row r="14" spans="1:40" s="19" customFormat="1" ht="24" customHeight="1">
      <c r="A14" s="11">
        <v>9</v>
      </c>
      <c r="B14" s="22" t="s">
        <v>41</v>
      </c>
      <c r="C14" s="22" t="s">
        <v>58</v>
      </c>
      <c r="D14" s="22" t="s">
        <v>59</v>
      </c>
      <c r="E14" s="23" t="s">
        <v>60</v>
      </c>
      <c r="F14" s="24" t="s">
        <v>61</v>
      </c>
      <c r="G14" s="15" t="s">
        <v>26</v>
      </c>
      <c r="H14" s="25" t="s">
        <v>62</v>
      </c>
      <c r="I14" s="26" t="s">
        <v>20</v>
      </c>
      <c r="J14" s="25" t="s">
        <v>63</v>
      </c>
      <c r="K14" s="22">
        <v>1</v>
      </c>
      <c r="L14" s="27" t="s">
        <v>22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0" customFormat="1" ht="24" customHeight="1">
      <c r="A15" s="11">
        <v>10</v>
      </c>
      <c r="B15" s="28" t="s">
        <v>41</v>
      </c>
      <c r="C15" s="28" t="s">
        <v>58</v>
      </c>
      <c r="D15" s="23" t="s">
        <v>64</v>
      </c>
      <c r="E15" s="23" t="s">
        <v>65</v>
      </c>
      <c r="F15" s="24" t="s">
        <v>66</v>
      </c>
      <c r="G15" s="15" t="s">
        <v>26</v>
      </c>
      <c r="H15" s="29" t="s">
        <v>67</v>
      </c>
      <c r="I15" s="26" t="s">
        <v>20</v>
      </c>
      <c r="J15" s="30" t="s">
        <v>68</v>
      </c>
      <c r="K15" s="28">
        <v>224</v>
      </c>
      <c r="L15" s="31" t="s">
        <v>22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0" customFormat="1" ht="24" customHeight="1">
      <c r="A16" s="11">
        <v>11</v>
      </c>
      <c r="B16" s="28" t="s">
        <v>41</v>
      </c>
      <c r="C16" s="28" t="s">
        <v>16</v>
      </c>
      <c r="D16" s="23" t="s">
        <v>69</v>
      </c>
      <c r="E16" s="23" t="s">
        <v>70</v>
      </c>
      <c r="F16" s="24" t="s">
        <v>71</v>
      </c>
      <c r="G16" s="15" t="s">
        <v>26</v>
      </c>
      <c r="H16" s="29" t="s">
        <v>72</v>
      </c>
      <c r="I16" s="26" t="s">
        <v>20</v>
      </c>
      <c r="J16" s="30" t="s">
        <v>73</v>
      </c>
      <c r="K16" s="28">
        <v>416</v>
      </c>
      <c r="L16" s="31" t="s">
        <v>22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0" customFormat="1" ht="24" customHeight="1">
      <c r="A17" s="11">
        <v>12</v>
      </c>
      <c r="B17" s="28" t="s">
        <v>41</v>
      </c>
      <c r="C17" s="28" t="s">
        <v>74</v>
      </c>
      <c r="D17" s="23" t="s">
        <v>75</v>
      </c>
      <c r="E17" s="23" t="s">
        <v>76</v>
      </c>
      <c r="F17" s="24" t="s">
        <v>77</v>
      </c>
      <c r="G17" s="15" t="s">
        <v>26</v>
      </c>
      <c r="H17" s="29" t="s">
        <v>78</v>
      </c>
      <c r="I17" s="26" t="s">
        <v>20</v>
      </c>
      <c r="J17" s="30" t="s">
        <v>280</v>
      </c>
      <c r="K17" s="28">
        <v>428</v>
      </c>
      <c r="L17" s="31" t="s">
        <v>22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0" customFormat="1" ht="24" customHeight="1">
      <c r="A18" s="11">
        <v>13</v>
      </c>
      <c r="B18" s="28" t="s">
        <v>41</v>
      </c>
      <c r="C18" s="28" t="s">
        <v>79</v>
      </c>
      <c r="D18" s="23" t="s">
        <v>80</v>
      </c>
      <c r="E18" s="23" t="s">
        <v>81</v>
      </c>
      <c r="F18" s="24" t="s">
        <v>82</v>
      </c>
      <c r="G18" s="15" t="s">
        <v>26</v>
      </c>
      <c r="H18" s="29" t="s">
        <v>83</v>
      </c>
      <c r="I18" s="26" t="s">
        <v>20</v>
      </c>
      <c r="J18" s="30" t="s">
        <v>84</v>
      </c>
      <c r="K18" s="28">
        <v>485</v>
      </c>
      <c r="L18" s="31" t="s">
        <v>22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0" customFormat="1" ht="24" customHeight="1">
      <c r="A19" s="11">
        <v>14</v>
      </c>
      <c r="B19" s="22" t="s">
        <v>41</v>
      </c>
      <c r="C19" s="22" t="s">
        <v>16</v>
      </c>
      <c r="D19" s="22" t="s">
        <v>85</v>
      </c>
      <c r="E19" s="22" t="s">
        <v>86</v>
      </c>
      <c r="F19" s="24" t="s">
        <v>87</v>
      </c>
      <c r="G19" s="15" t="s">
        <v>26</v>
      </c>
      <c r="H19" s="25" t="s">
        <v>88</v>
      </c>
      <c r="I19" s="26" t="s">
        <v>20</v>
      </c>
      <c r="J19" s="33" t="s">
        <v>89</v>
      </c>
      <c r="K19" s="22">
        <v>516</v>
      </c>
      <c r="L19" s="27" t="s">
        <v>22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0" customFormat="1" ht="24" customHeight="1">
      <c r="A20" s="11">
        <v>15</v>
      </c>
      <c r="B20" s="22" t="s">
        <v>41</v>
      </c>
      <c r="C20" s="22" t="s">
        <v>58</v>
      </c>
      <c r="D20" s="22" t="s">
        <v>90</v>
      </c>
      <c r="E20" s="22" t="s">
        <v>91</v>
      </c>
      <c r="F20" s="24" t="s">
        <v>43</v>
      </c>
      <c r="G20" s="15" t="s">
        <v>26</v>
      </c>
      <c r="H20" s="25" t="s">
        <v>92</v>
      </c>
      <c r="I20" s="26" t="s">
        <v>20</v>
      </c>
      <c r="J20" s="33" t="s">
        <v>93</v>
      </c>
      <c r="K20" s="22">
        <v>524</v>
      </c>
      <c r="L20" s="27" t="s">
        <v>22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 s="20" customFormat="1" ht="24" customHeight="1">
      <c r="A21" s="11">
        <v>16</v>
      </c>
      <c r="B21" s="22" t="s">
        <v>41</v>
      </c>
      <c r="C21" s="22" t="s">
        <v>94</v>
      </c>
      <c r="D21" s="22" t="s">
        <v>95</v>
      </c>
      <c r="E21" s="22" t="s">
        <v>96</v>
      </c>
      <c r="F21" s="24" t="s">
        <v>97</v>
      </c>
      <c r="G21" s="15" t="s">
        <v>26</v>
      </c>
      <c r="H21" s="25" t="s">
        <v>98</v>
      </c>
      <c r="I21" s="26" t="s">
        <v>20</v>
      </c>
      <c r="J21" s="33" t="s">
        <v>99</v>
      </c>
      <c r="K21" s="22">
        <v>1</v>
      </c>
      <c r="L21" s="27" t="s">
        <v>22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s="20" customFormat="1" ht="24" customHeight="1">
      <c r="A22" s="11">
        <v>17</v>
      </c>
      <c r="B22" s="22" t="s">
        <v>41</v>
      </c>
      <c r="C22" s="22" t="s">
        <v>100</v>
      </c>
      <c r="D22" s="22" t="s">
        <v>101</v>
      </c>
      <c r="E22" s="22" t="s">
        <v>102</v>
      </c>
      <c r="F22" s="24" t="s">
        <v>103</v>
      </c>
      <c r="G22" s="15" t="s">
        <v>26</v>
      </c>
      <c r="H22" s="25" t="s">
        <v>104</v>
      </c>
      <c r="I22" s="26" t="s">
        <v>20</v>
      </c>
      <c r="J22" s="33" t="s">
        <v>105</v>
      </c>
      <c r="K22" s="22">
        <v>1</v>
      </c>
      <c r="L22" s="27" t="s">
        <v>22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20" customFormat="1" ht="24" customHeight="1">
      <c r="A23" s="11">
        <v>18</v>
      </c>
      <c r="B23" s="28" t="s">
        <v>41</v>
      </c>
      <c r="C23" s="28" t="s">
        <v>109</v>
      </c>
      <c r="D23" s="23" t="s">
        <v>110</v>
      </c>
      <c r="E23" s="23" t="s">
        <v>107</v>
      </c>
      <c r="F23" s="34" t="s">
        <v>111</v>
      </c>
      <c r="G23" s="15" t="s">
        <v>26</v>
      </c>
      <c r="H23" s="30" t="s">
        <v>112</v>
      </c>
      <c r="I23" s="28" t="s">
        <v>20</v>
      </c>
      <c r="J23" s="30" t="s">
        <v>113</v>
      </c>
      <c r="K23" s="28">
        <v>522</v>
      </c>
      <c r="L23" s="31" t="s">
        <v>22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</row>
    <row r="24" spans="1:40" s="20" customFormat="1" ht="24" customHeight="1">
      <c r="A24" s="11">
        <v>19</v>
      </c>
      <c r="B24" s="28" t="s">
        <v>41</v>
      </c>
      <c r="C24" s="28" t="s">
        <v>106</v>
      </c>
      <c r="D24" s="23" t="s">
        <v>114</v>
      </c>
      <c r="E24" s="23" t="s">
        <v>115</v>
      </c>
      <c r="F24" s="34" t="s">
        <v>116</v>
      </c>
      <c r="G24" s="15" t="s">
        <v>26</v>
      </c>
      <c r="H24" s="30" t="s">
        <v>117</v>
      </c>
      <c r="I24" s="28" t="s">
        <v>20</v>
      </c>
      <c r="J24" s="30" t="s">
        <v>118</v>
      </c>
      <c r="K24" s="28">
        <v>531</v>
      </c>
      <c r="L24" s="31" t="s">
        <v>22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</row>
    <row r="25" spans="1:40" s="20" customFormat="1" ht="24" customHeight="1">
      <c r="A25" s="11">
        <v>20</v>
      </c>
      <c r="B25" s="28" t="s">
        <v>41</v>
      </c>
      <c r="C25" s="28" t="s">
        <v>119</v>
      </c>
      <c r="D25" s="23" t="s">
        <v>120</v>
      </c>
      <c r="E25" s="23" t="s">
        <v>121</v>
      </c>
      <c r="F25" s="34" t="s">
        <v>122</v>
      </c>
      <c r="G25" s="15" t="s">
        <v>123</v>
      </c>
      <c r="H25" s="30" t="s">
        <v>124</v>
      </c>
      <c r="I25" s="28" t="s">
        <v>20</v>
      </c>
      <c r="J25" s="30" t="s">
        <v>125</v>
      </c>
      <c r="K25" s="28">
        <v>476</v>
      </c>
      <c r="L25" s="31" t="s">
        <v>22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</row>
    <row r="26" spans="1:40" s="20" customFormat="1" ht="24" customHeight="1">
      <c r="A26" s="11">
        <v>21</v>
      </c>
      <c r="B26" s="28" t="s">
        <v>41</v>
      </c>
      <c r="C26" s="28" t="s">
        <v>126</v>
      </c>
      <c r="D26" s="23" t="s">
        <v>127</v>
      </c>
      <c r="E26" s="23" t="s">
        <v>65</v>
      </c>
      <c r="F26" s="34" t="s">
        <v>128</v>
      </c>
      <c r="G26" s="15" t="s">
        <v>129</v>
      </c>
      <c r="H26" s="30" t="s">
        <v>130</v>
      </c>
      <c r="I26" s="28" t="s">
        <v>20</v>
      </c>
      <c r="J26" s="30" t="s">
        <v>131</v>
      </c>
      <c r="K26" s="28">
        <v>79</v>
      </c>
      <c r="L26" s="31" t="s">
        <v>22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</row>
    <row r="27" spans="1:40" s="20" customFormat="1" ht="24" customHeight="1">
      <c r="A27" s="11">
        <v>22</v>
      </c>
      <c r="B27" s="28" t="s">
        <v>41</v>
      </c>
      <c r="C27" s="28" t="s">
        <v>132</v>
      </c>
      <c r="D27" s="23" t="s">
        <v>133</v>
      </c>
      <c r="E27" s="23" t="s">
        <v>134</v>
      </c>
      <c r="F27" s="34" t="s">
        <v>135</v>
      </c>
      <c r="G27" s="15" t="s">
        <v>129</v>
      </c>
      <c r="H27" s="30" t="s">
        <v>136</v>
      </c>
      <c r="I27" s="28" t="s">
        <v>20</v>
      </c>
      <c r="J27" s="30" t="s">
        <v>137</v>
      </c>
      <c r="K27" s="28">
        <v>81</v>
      </c>
      <c r="L27" s="31" t="s">
        <v>22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</row>
    <row r="28" spans="1:40" s="20" customFormat="1" ht="24" customHeight="1">
      <c r="A28" s="11">
        <v>23</v>
      </c>
      <c r="B28" s="28" t="s">
        <v>41</v>
      </c>
      <c r="C28" s="28" t="s">
        <v>138</v>
      </c>
      <c r="D28" s="23" t="s">
        <v>139</v>
      </c>
      <c r="E28" s="23" t="s">
        <v>140</v>
      </c>
      <c r="F28" s="34" t="s">
        <v>43</v>
      </c>
      <c r="G28" s="15" t="s">
        <v>129</v>
      </c>
      <c r="H28" s="30" t="s">
        <v>141</v>
      </c>
      <c r="I28" s="28" t="s">
        <v>20</v>
      </c>
      <c r="J28" s="30" t="s">
        <v>142</v>
      </c>
      <c r="K28" s="28">
        <v>28</v>
      </c>
      <c r="L28" s="31" t="s">
        <v>22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</row>
    <row r="29" spans="1:40" s="20" customFormat="1" ht="24" customHeight="1">
      <c r="A29" s="11">
        <v>24</v>
      </c>
      <c r="B29" s="28" t="s">
        <v>41</v>
      </c>
      <c r="C29" s="28" t="s">
        <v>132</v>
      </c>
      <c r="D29" s="23" t="s">
        <v>143</v>
      </c>
      <c r="E29" s="23" t="s">
        <v>144</v>
      </c>
      <c r="F29" s="34" t="s">
        <v>145</v>
      </c>
      <c r="G29" s="15" t="s">
        <v>129</v>
      </c>
      <c r="H29" s="30" t="s">
        <v>146</v>
      </c>
      <c r="I29" s="28" t="s">
        <v>20</v>
      </c>
      <c r="J29" s="30" t="s">
        <v>147</v>
      </c>
      <c r="K29" s="28">
        <v>45</v>
      </c>
      <c r="L29" s="31" t="s">
        <v>22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</row>
    <row r="30" spans="1:40" s="20" customFormat="1" ht="24" customHeight="1">
      <c r="A30" s="11">
        <v>25</v>
      </c>
      <c r="B30" s="28" t="s">
        <v>41</v>
      </c>
      <c r="C30" s="28" t="s">
        <v>58</v>
      </c>
      <c r="D30" s="23" t="s">
        <v>148</v>
      </c>
      <c r="E30" s="23" t="s">
        <v>149</v>
      </c>
      <c r="F30" s="34" t="s">
        <v>150</v>
      </c>
      <c r="G30" s="15" t="s">
        <v>129</v>
      </c>
      <c r="H30" s="30" t="s">
        <v>151</v>
      </c>
      <c r="I30" s="28" t="s">
        <v>20</v>
      </c>
      <c r="J30" s="30" t="s">
        <v>152</v>
      </c>
      <c r="K30" s="28">
        <v>22</v>
      </c>
      <c r="L30" s="31" t="s">
        <v>22</v>
      </c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</row>
    <row r="31" spans="1:40" s="20" customFormat="1" ht="24" customHeight="1">
      <c r="A31" s="11">
        <v>26</v>
      </c>
      <c r="B31" s="28" t="s">
        <v>41</v>
      </c>
      <c r="C31" s="28" t="s">
        <v>29</v>
      </c>
      <c r="D31" s="23" t="s">
        <v>153</v>
      </c>
      <c r="E31" s="23" t="s">
        <v>154</v>
      </c>
      <c r="F31" s="34" t="s">
        <v>87</v>
      </c>
      <c r="G31" s="15" t="s">
        <v>129</v>
      </c>
      <c r="H31" s="30" t="s">
        <v>155</v>
      </c>
      <c r="I31" s="28" t="s">
        <v>20</v>
      </c>
      <c r="J31" s="30" t="s">
        <v>156</v>
      </c>
      <c r="K31" s="28">
        <v>67</v>
      </c>
      <c r="L31" s="31" t="s">
        <v>22</v>
      </c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</row>
    <row r="32" spans="1:40" s="20" customFormat="1" ht="24" customHeight="1">
      <c r="A32" s="11">
        <v>27</v>
      </c>
      <c r="B32" s="28" t="s">
        <v>41</v>
      </c>
      <c r="C32" s="28" t="s">
        <v>35</v>
      </c>
      <c r="D32" s="23" t="s">
        <v>157</v>
      </c>
      <c r="E32" s="23" t="s">
        <v>158</v>
      </c>
      <c r="F32" s="34" t="s">
        <v>55</v>
      </c>
      <c r="G32" s="15" t="s">
        <v>159</v>
      </c>
      <c r="H32" s="30" t="s">
        <v>160</v>
      </c>
      <c r="I32" s="28" t="s">
        <v>20</v>
      </c>
      <c r="J32" s="30" t="s">
        <v>161</v>
      </c>
      <c r="K32" s="28">
        <v>374</v>
      </c>
      <c r="L32" s="31" t="s">
        <v>22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40" s="20" customFormat="1" ht="24" customHeight="1">
      <c r="A33" s="11">
        <v>28</v>
      </c>
      <c r="B33" s="28" t="s">
        <v>41</v>
      </c>
      <c r="C33" s="28" t="s">
        <v>94</v>
      </c>
      <c r="D33" s="23" t="s">
        <v>85</v>
      </c>
      <c r="E33" s="23" t="s">
        <v>162</v>
      </c>
      <c r="F33" s="34" t="s">
        <v>163</v>
      </c>
      <c r="G33" s="15" t="s">
        <v>159</v>
      </c>
      <c r="H33" s="30" t="s">
        <v>164</v>
      </c>
      <c r="I33" s="28" t="s">
        <v>20</v>
      </c>
      <c r="J33" s="30" t="s">
        <v>165</v>
      </c>
      <c r="K33" s="28">
        <v>176</v>
      </c>
      <c r="L33" s="31" t="s">
        <v>22</v>
      </c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</row>
    <row r="34" spans="1:40" s="20" customFormat="1" ht="24" customHeight="1">
      <c r="A34" s="11">
        <v>29</v>
      </c>
      <c r="B34" s="28" t="s">
        <v>41</v>
      </c>
      <c r="C34" s="28" t="s">
        <v>100</v>
      </c>
      <c r="D34" s="23" t="s">
        <v>85</v>
      </c>
      <c r="E34" s="23" t="s">
        <v>166</v>
      </c>
      <c r="F34" s="34" t="s">
        <v>49</v>
      </c>
      <c r="G34" s="15" t="s">
        <v>159</v>
      </c>
      <c r="H34" s="30" t="s">
        <v>167</v>
      </c>
      <c r="I34" s="28" t="s">
        <v>20</v>
      </c>
      <c r="J34" s="30" t="s">
        <v>168</v>
      </c>
      <c r="K34" s="28">
        <v>370</v>
      </c>
      <c r="L34" s="31" t="s">
        <v>22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</row>
    <row r="35" spans="1:40" s="20" customFormat="1" ht="24" customHeight="1">
      <c r="A35" s="11">
        <v>30</v>
      </c>
      <c r="B35" s="28" t="s">
        <v>41</v>
      </c>
      <c r="C35" s="28" t="s">
        <v>169</v>
      </c>
      <c r="D35" s="23" t="s">
        <v>170</v>
      </c>
      <c r="E35" s="23" t="s">
        <v>171</v>
      </c>
      <c r="F35" s="34" t="s">
        <v>172</v>
      </c>
      <c r="G35" s="15" t="s">
        <v>159</v>
      </c>
      <c r="H35" s="30" t="s">
        <v>173</v>
      </c>
      <c r="I35" s="28" t="s">
        <v>20</v>
      </c>
      <c r="J35" s="30" t="s">
        <v>174</v>
      </c>
      <c r="K35" s="28">
        <v>326</v>
      </c>
      <c r="L35" s="31" t="s">
        <v>22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</row>
    <row r="36" spans="1:40" s="20" customFormat="1" ht="24" customHeight="1">
      <c r="A36" s="11">
        <v>31</v>
      </c>
      <c r="B36" s="28" t="s">
        <v>41</v>
      </c>
      <c r="C36" s="28" t="s">
        <v>52</v>
      </c>
      <c r="D36" s="23" t="s">
        <v>175</v>
      </c>
      <c r="E36" s="23" t="s">
        <v>176</v>
      </c>
      <c r="F36" s="34" t="s">
        <v>108</v>
      </c>
      <c r="G36" s="15" t="s">
        <v>159</v>
      </c>
      <c r="H36" s="30" t="s">
        <v>177</v>
      </c>
      <c r="I36" s="28" t="s">
        <v>20</v>
      </c>
      <c r="J36" s="30" t="s">
        <v>178</v>
      </c>
      <c r="K36" s="28">
        <v>373</v>
      </c>
      <c r="L36" s="31" t="s">
        <v>22</v>
      </c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1:40" s="20" customFormat="1" ht="24" customHeight="1">
      <c r="A37" s="11">
        <v>32</v>
      </c>
      <c r="B37" s="28" t="s">
        <v>41</v>
      </c>
      <c r="C37" s="28" t="s">
        <v>179</v>
      </c>
      <c r="D37" s="23" t="s">
        <v>180</v>
      </c>
      <c r="E37" s="23" t="s">
        <v>181</v>
      </c>
      <c r="F37" s="34" t="s">
        <v>182</v>
      </c>
      <c r="G37" s="15" t="s">
        <v>159</v>
      </c>
      <c r="H37" s="30" t="s">
        <v>183</v>
      </c>
      <c r="I37" s="28" t="s">
        <v>20</v>
      </c>
      <c r="J37" s="30" t="s">
        <v>184</v>
      </c>
      <c r="K37" s="28">
        <v>268</v>
      </c>
      <c r="L37" s="31" t="s">
        <v>22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s="20" customFormat="1" ht="24" customHeight="1">
      <c r="A38" s="11">
        <v>33</v>
      </c>
      <c r="B38" s="28" t="s">
        <v>41</v>
      </c>
      <c r="C38" s="28" t="s">
        <v>16</v>
      </c>
      <c r="D38" s="23" t="s">
        <v>180</v>
      </c>
      <c r="E38" s="23" t="s">
        <v>149</v>
      </c>
      <c r="F38" s="34" t="s">
        <v>185</v>
      </c>
      <c r="G38" s="15" t="s">
        <v>159</v>
      </c>
      <c r="H38" s="30" t="s">
        <v>186</v>
      </c>
      <c r="I38" s="28" t="s">
        <v>20</v>
      </c>
      <c r="J38" s="30" t="s">
        <v>187</v>
      </c>
      <c r="K38" s="28">
        <v>401</v>
      </c>
      <c r="L38" s="31" t="s">
        <v>22</v>
      </c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</row>
    <row r="39" spans="1:40" s="20" customFormat="1" ht="24" customHeight="1">
      <c r="A39" s="11">
        <v>34</v>
      </c>
      <c r="B39" s="28" t="s">
        <v>41</v>
      </c>
      <c r="C39" s="28" t="s">
        <v>179</v>
      </c>
      <c r="D39" s="23" t="s">
        <v>180</v>
      </c>
      <c r="E39" s="23" t="s">
        <v>188</v>
      </c>
      <c r="F39" s="34" t="s">
        <v>128</v>
      </c>
      <c r="G39" s="15" t="s">
        <v>159</v>
      </c>
      <c r="H39" s="30" t="s">
        <v>189</v>
      </c>
      <c r="I39" s="28" t="s">
        <v>20</v>
      </c>
      <c r="J39" s="30" t="s">
        <v>190</v>
      </c>
      <c r="K39" s="28">
        <v>348</v>
      </c>
      <c r="L39" s="31" t="s">
        <v>22</v>
      </c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</row>
    <row r="40" spans="1:40" s="20" customFormat="1" ht="24" customHeight="1">
      <c r="A40" s="11">
        <v>35</v>
      </c>
      <c r="B40" s="28" t="s">
        <v>41</v>
      </c>
      <c r="C40" s="28" t="s">
        <v>169</v>
      </c>
      <c r="D40" s="23" t="s">
        <v>191</v>
      </c>
      <c r="E40" s="23" t="s">
        <v>171</v>
      </c>
      <c r="F40" s="34" t="s">
        <v>192</v>
      </c>
      <c r="G40" s="15" t="s">
        <v>159</v>
      </c>
      <c r="H40" s="30" t="s">
        <v>193</v>
      </c>
      <c r="I40" s="28" t="s">
        <v>20</v>
      </c>
      <c r="J40" s="30" t="s">
        <v>194</v>
      </c>
      <c r="K40" s="28">
        <v>413</v>
      </c>
      <c r="L40" s="31" t="s">
        <v>22</v>
      </c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</row>
    <row r="41" spans="1:40" s="20" customFormat="1" ht="24" customHeight="1">
      <c r="A41" s="11">
        <v>36</v>
      </c>
      <c r="B41" s="28" t="s">
        <v>41</v>
      </c>
      <c r="C41" s="28" t="s">
        <v>195</v>
      </c>
      <c r="D41" s="23" t="s">
        <v>196</v>
      </c>
      <c r="E41" s="23" t="s">
        <v>197</v>
      </c>
      <c r="F41" s="34" t="s">
        <v>198</v>
      </c>
      <c r="G41" s="15" t="s">
        <v>159</v>
      </c>
      <c r="H41" s="30" t="s">
        <v>199</v>
      </c>
      <c r="I41" s="28" t="s">
        <v>20</v>
      </c>
      <c r="J41" s="30" t="s">
        <v>200</v>
      </c>
      <c r="K41" s="28">
        <v>54</v>
      </c>
      <c r="L41" s="31" t="s">
        <v>22</v>
      </c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</row>
    <row r="42" spans="1:40" s="20" customFormat="1" ht="24" customHeight="1">
      <c r="A42" s="11">
        <v>37</v>
      </c>
      <c r="B42" s="28" t="s">
        <v>41</v>
      </c>
      <c r="C42" s="28" t="s">
        <v>16</v>
      </c>
      <c r="D42" s="23" t="s">
        <v>201</v>
      </c>
      <c r="E42" s="23" t="s">
        <v>202</v>
      </c>
      <c r="F42" s="34" t="s">
        <v>32</v>
      </c>
      <c r="G42" s="15" t="s">
        <v>159</v>
      </c>
      <c r="H42" s="30" t="s">
        <v>203</v>
      </c>
      <c r="I42" s="28" t="s">
        <v>20</v>
      </c>
      <c r="J42" s="30" t="s">
        <v>204</v>
      </c>
      <c r="K42" s="28">
        <v>485</v>
      </c>
      <c r="L42" s="31" t="s">
        <v>22</v>
      </c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</row>
    <row r="43" spans="1:40" s="20" customFormat="1" ht="24" customHeight="1">
      <c r="A43" s="11">
        <v>38</v>
      </c>
      <c r="B43" s="28" t="s">
        <v>41</v>
      </c>
      <c r="C43" s="28" t="s">
        <v>23</v>
      </c>
      <c r="D43" s="23" t="s">
        <v>205</v>
      </c>
      <c r="E43" s="23" t="s">
        <v>206</v>
      </c>
      <c r="F43" s="34" t="s">
        <v>207</v>
      </c>
      <c r="G43" s="15" t="s">
        <v>159</v>
      </c>
      <c r="H43" s="30" t="s">
        <v>208</v>
      </c>
      <c r="I43" s="28" t="s">
        <v>20</v>
      </c>
      <c r="J43" s="30" t="s">
        <v>209</v>
      </c>
      <c r="K43" s="28">
        <v>249</v>
      </c>
      <c r="L43" s="31" t="s">
        <v>22</v>
      </c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</row>
    <row r="44" spans="1:40" s="20" customFormat="1" ht="24" customHeight="1">
      <c r="A44" s="11">
        <v>39</v>
      </c>
      <c r="B44" s="28" t="s">
        <v>41</v>
      </c>
      <c r="C44" s="28" t="s">
        <v>23</v>
      </c>
      <c r="D44" s="23" t="s">
        <v>210</v>
      </c>
      <c r="E44" s="23" t="s">
        <v>211</v>
      </c>
      <c r="F44" s="34" t="s">
        <v>212</v>
      </c>
      <c r="G44" s="15" t="s">
        <v>159</v>
      </c>
      <c r="H44" s="30" t="s">
        <v>213</v>
      </c>
      <c r="I44" s="28" t="s">
        <v>20</v>
      </c>
      <c r="J44" s="30" t="s">
        <v>214</v>
      </c>
      <c r="K44" s="28">
        <v>264</v>
      </c>
      <c r="L44" s="31" t="s">
        <v>22</v>
      </c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</row>
    <row r="45" spans="1:40" s="20" customFormat="1" ht="24" customHeight="1">
      <c r="A45" s="11">
        <v>40</v>
      </c>
      <c r="B45" s="28" t="s">
        <v>41</v>
      </c>
      <c r="C45" s="28" t="s">
        <v>23</v>
      </c>
      <c r="D45" s="23" t="s">
        <v>215</v>
      </c>
      <c r="E45" s="23" t="s">
        <v>206</v>
      </c>
      <c r="F45" s="34" t="s">
        <v>216</v>
      </c>
      <c r="G45" s="15" t="s">
        <v>159</v>
      </c>
      <c r="H45" s="30" t="s">
        <v>217</v>
      </c>
      <c r="I45" s="28" t="s">
        <v>20</v>
      </c>
      <c r="J45" s="30" t="s">
        <v>218</v>
      </c>
      <c r="K45" s="28">
        <v>259</v>
      </c>
      <c r="L45" s="31" t="s">
        <v>22</v>
      </c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</row>
    <row r="46" spans="1:40" s="20" customFormat="1" ht="24" customHeight="1">
      <c r="A46" s="11">
        <v>41</v>
      </c>
      <c r="B46" s="28" t="s">
        <v>41</v>
      </c>
      <c r="C46" s="28" t="s">
        <v>35</v>
      </c>
      <c r="D46" s="23" t="s">
        <v>219</v>
      </c>
      <c r="E46" s="23" t="s">
        <v>197</v>
      </c>
      <c r="F46" s="34" t="s">
        <v>220</v>
      </c>
      <c r="G46" s="15" t="s">
        <v>159</v>
      </c>
      <c r="H46" s="30" t="s">
        <v>221</v>
      </c>
      <c r="I46" s="28" t="s">
        <v>20</v>
      </c>
      <c r="J46" s="30" t="s">
        <v>222</v>
      </c>
      <c r="K46" s="28">
        <v>452</v>
      </c>
      <c r="L46" s="31" t="s">
        <v>22</v>
      </c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</row>
    <row r="47" spans="1:40" s="20" customFormat="1" ht="24" customHeight="1">
      <c r="A47" s="11">
        <v>42</v>
      </c>
      <c r="B47" s="28" t="s">
        <v>41</v>
      </c>
      <c r="C47" s="28" t="s">
        <v>74</v>
      </c>
      <c r="D47" s="23" t="s">
        <v>223</v>
      </c>
      <c r="E47" s="23" t="s">
        <v>80</v>
      </c>
      <c r="F47" s="34" t="s">
        <v>224</v>
      </c>
      <c r="G47" s="15" t="s">
        <v>159</v>
      </c>
      <c r="H47" s="30" t="s">
        <v>225</v>
      </c>
      <c r="I47" s="28" t="s">
        <v>20</v>
      </c>
      <c r="J47" s="30" t="s">
        <v>226</v>
      </c>
      <c r="K47" s="28">
        <v>88</v>
      </c>
      <c r="L47" s="31" t="s">
        <v>22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</row>
    <row r="48" spans="1:40" s="20" customFormat="1" ht="24" customHeight="1">
      <c r="A48" s="11">
        <v>43</v>
      </c>
      <c r="B48" s="28" t="s">
        <v>41</v>
      </c>
      <c r="C48" s="28" t="s">
        <v>23</v>
      </c>
      <c r="D48" s="23" t="s">
        <v>223</v>
      </c>
      <c r="E48" s="23" t="s">
        <v>227</v>
      </c>
      <c r="F48" s="34" t="s">
        <v>228</v>
      </c>
      <c r="G48" s="15" t="s">
        <v>159</v>
      </c>
      <c r="H48" s="30" t="s">
        <v>229</v>
      </c>
      <c r="I48" s="28" t="s">
        <v>20</v>
      </c>
      <c r="J48" s="30" t="s">
        <v>282</v>
      </c>
      <c r="K48" s="28">
        <v>435</v>
      </c>
      <c r="L48" s="31" t="s">
        <v>22</v>
      </c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0" s="20" customFormat="1" ht="24" customHeight="1">
      <c r="A49" s="11">
        <v>44</v>
      </c>
      <c r="B49" s="28" t="s">
        <v>41</v>
      </c>
      <c r="C49" s="28" t="s">
        <v>58</v>
      </c>
      <c r="D49" s="23" t="s">
        <v>230</v>
      </c>
      <c r="E49" s="23" t="s">
        <v>231</v>
      </c>
      <c r="F49" s="34" t="s">
        <v>232</v>
      </c>
      <c r="G49" s="15" t="s">
        <v>159</v>
      </c>
      <c r="H49" s="30" t="s">
        <v>233</v>
      </c>
      <c r="I49" s="28" t="s">
        <v>20</v>
      </c>
      <c r="J49" s="30" t="s">
        <v>234</v>
      </c>
      <c r="K49" s="28">
        <v>397</v>
      </c>
      <c r="L49" s="31" t="s">
        <v>22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</row>
    <row r="50" spans="1:40" s="20" customFormat="1" ht="24" customHeight="1">
      <c r="A50" s="11">
        <v>45</v>
      </c>
      <c r="B50" s="28" t="s">
        <v>41</v>
      </c>
      <c r="C50" s="28" t="s">
        <v>109</v>
      </c>
      <c r="D50" s="23" t="s">
        <v>235</v>
      </c>
      <c r="E50" s="23" t="s">
        <v>236</v>
      </c>
      <c r="F50" s="34" t="s">
        <v>237</v>
      </c>
      <c r="G50" s="15" t="s">
        <v>159</v>
      </c>
      <c r="H50" s="30" t="s">
        <v>238</v>
      </c>
      <c r="I50" s="28" t="s">
        <v>20</v>
      </c>
      <c r="J50" s="30" t="s">
        <v>239</v>
      </c>
      <c r="K50" s="28">
        <v>1</v>
      </c>
      <c r="L50" s="31" t="s">
        <v>22</v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</row>
    <row r="51" spans="1:40" s="20" customFormat="1" ht="24" customHeight="1">
      <c r="A51" s="11">
        <v>46</v>
      </c>
      <c r="B51" s="28" t="s">
        <v>41</v>
      </c>
      <c r="C51" s="28" t="s">
        <v>240</v>
      </c>
      <c r="D51" s="23" t="s">
        <v>241</v>
      </c>
      <c r="E51" s="23" t="s">
        <v>242</v>
      </c>
      <c r="F51" s="34" t="s">
        <v>237</v>
      </c>
      <c r="G51" s="15" t="s">
        <v>243</v>
      </c>
      <c r="H51" s="30" t="s">
        <v>244</v>
      </c>
      <c r="I51" s="28" t="s">
        <v>20</v>
      </c>
      <c r="J51" s="30" t="s">
        <v>245</v>
      </c>
      <c r="K51" s="28">
        <v>298</v>
      </c>
      <c r="L51" s="31" t="s">
        <v>22</v>
      </c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</row>
    <row r="52" spans="1:40" s="20" customFormat="1" ht="24" customHeight="1">
      <c r="A52" s="11">
        <v>47</v>
      </c>
      <c r="B52" s="28" t="s">
        <v>41</v>
      </c>
      <c r="C52" s="28" t="s">
        <v>240</v>
      </c>
      <c r="D52" s="23" t="s">
        <v>246</v>
      </c>
      <c r="E52" s="23" t="s">
        <v>247</v>
      </c>
      <c r="F52" s="34" t="s">
        <v>248</v>
      </c>
      <c r="G52" s="15" t="s">
        <v>243</v>
      </c>
      <c r="H52" s="30" t="s">
        <v>249</v>
      </c>
      <c r="I52" s="28" t="s">
        <v>20</v>
      </c>
      <c r="J52" s="30" t="s">
        <v>250</v>
      </c>
      <c r="K52" s="28">
        <v>312</v>
      </c>
      <c r="L52" s="31" t="s">
        <v>22</v>
      </c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</row>
    <row r="53" spans="1:40" s="20" customFormat="1" ht="24" customHeight="1">
      <c r="A53" s="11">
        <v>48</v>
      </c>
      <c r="B53" s="28" t="s">
        <v>41</v>
      </c>
      <c r="C53" s="28" t="s">
        <v>106</v>
      </c>
      <c r="D53" s="23" t="s">
        <v>251</v>
      </c>
      <c r="E53" s="23" t="s">
        <v>252</v>
      </c>
      <c r="F53" s="34" t="s">
        <v>135</v>
      </c>
      <c r="G53" s="15" t="s">
        <v>243</v>
      </c>
      <c r="H53" s="30" t="s">
        <v>253</v>
      </c>
      <c r="I53" s="28" t="s">
        <v>20</v>
      </c>
      <c r="J53" s="30" t="s">
        <v>281</v>
      </c>
      <c r="K53" s="28">
        <v>348</v>
      </c>
      <c r="L53" s="31" t="s">
        <v>22</v>
      </c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 s="20" customFormat="1" ht="24" customHeight="1">
      <c r="A54" s="11">
        <v>49</v>
      </c>
      <c r="B54" s="28" t="s">
        <v>41</v>
      </c>
      <c r="C54" s="28" t="s">
        <v>52</v>
      </c>
      <c r="D54" s="23" t="s">
        <v>254</v>
      </c>
      <c r="E54" s="23" t="s">
        <v>255</v>
      </c>
      <c r="F54" s="34" t="s">
        <v>163</v>
      </c>
      <c r="G54" s="15" t="s">
        <v>243</v>
      </c>
      <c r="H54" s="30" t="s">
        <v>256</v>
      </c>
      <c r="I54" s="28" t="s">
        <v>20</v>
      </c>
      <c r="J54" s="30" t="s">
        <v>257</v>
      </c>
      <c r="K54" s="28">
        <v>48</v>
      </c>
      <c r="L54" s="31" t="s">
        <v>22</v>
      </c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</row>
    <row r="55" spans="1:40" s="20" customFormat="1" ht="24" customHeight="1">
      <c r="A55" s="11">
        <v>50</v>
      </c>
      <c r="B55" s="28" t="s">
        <v>41</v>
      </c>
      <c r="C55" s="28" t="s">
        <v>240</v>
      </c>
      <c r="D55" s="23" t="s">
        <v>258</v>
      </c>
      <c r="E55" s="23" t="s">
        <v>259</v>
      </c>
      <c r="F55" s="34" t="s">
        <v>260</v>
      </c>
      <c r="G55" s="15" t="s">
        <v>243</v>
      </c>
      <c r="H55" s="30" t="s">
        <v>261</v>
      </c>
      <c r="I55" s="28" t="s">
        <v>20</v>
      </c>
      <c r="J55" s="30" t="s">
        <v>262</v>
      </c>
      <c r="K55" s="28">
        <v>82</v>
      </c>
      <c r="L55" s="31" t="s">
        <v>22</v>
      </c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</row>
    <row r="56" spans="1:40" s="20" customFormat="1" ht="24" customHeight="1">
      <c r="A56" s="11">
        <v>51</v>
      </c>
      <c r="B56" s="28" t="s">
        <v>41</v>
      </c>
      <c r="C56" s="28"/>
      <c r="D56" s="23">
        <v>0.71180555555555547</v>
      </c>
      <c r="E56" s="23">
        <v>0.75347222222222221</v>
      </c>
      <c r="F56" s="34">
        <v>4.1666666666666664E-2</v>
      </c>
      <c r="G56" s="15" t="s">
        <v>267</v>
      </c>
      <c r="H56" s="30" t="s">
        <v>283</v>
      </c>
      <c r="I56" s="28" t="s">
        <v>284</v>
      </c>
      <c r="J56" s="30" t="s">
        <v>285</v>
      </c>
      <c r="K56" s="28">
        <v>10146</v>
      </c>
      <c r="L56" s="31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</row>
  </sheetData>
  <mergeCells count="36">
    <mergeCell ref="AM4:AM5"/>
    <mergeCell ref="AN4:AN5"/>
    <mergeCell ref="AF4:AG4"/>
    <mergeCell ref="AH4:AH5"/>
    <mergeCell ref="AI4:AI5"/>
    <mergeCell ref="AJ4:AJ5"/>
    <mergeCell ref="AK4:AK5"/>
    <mergeCell ref="AL4:AL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</mergeCells>
  <conditionalFormatting sqref="E19:E22 F7:F22 G7:H56 F6:H6 E23:F56">
    <cfRule type="expression" dxfId="1" priority="8">
      <formula>"&lt;1:00"</formula>
    </cfRule>
  </conditionalFormatting>
  <conditionalFormatting sqref="L6:L56">
    <cfRule type="containsText" dxfId="0" priority="7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593 G6:G65520">
      <formula1>reasons</formula1>
    </dataValidation>
  </dataValidations>
  <pageMargins left="0.23" right="0" top="0.28000000000000003" bottom="0.24" header="0" footer="0"/>
  <pageSetup paperSize="9" scale="4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>
      <selection activeCell="H20" sqref="H20"/>
    </sheetView>
  </sheetViews>
  <sheetFormatPr defaultRowHeight="15.75"/>
  <cols>
    <col min="1" max="1" width="55.5703125" style="45" bestFit="1" customWidth="1"/>
  </cols>
  <sheetData>
    <row r="1" spans="1:1">
      <c r="A1" s="37" t="s">
        <v>263</v>
      </c>
    </row>
    <row r="2" spans="1:1" ht="15">
      <c r="A2" s="38" t="s">
        <v>264</v>
      </c>
    </row>
    <row r="3" spans="1:1">
      <c r="A3" s="39" t="s">
        <v>26</v>
      </c>
    </row>
    <row r="4" spans="1:1">
      <c r="A4" s="39" t="s">
        <v>123</v>
      </c>
    </row>
    <row r="5" spans="1:1">
      <c r="A5" s="39" t="s">
        <v>265</v>
      </c>
    </row>
    <row r="6" spans="1:1">
      <c r="A6" s="39" t="s">
        <v>266</v>
      </c>
    </row>
    <row r="7" spans="1:1">
      <c r="A7" s="39" t="s">
        <v>129</v>
      </c>
    </row>
    <row r="8" spans="1:1">
      <c r="A8" s="39" t="s">
        <v>159</v>
      </c>
    </row>
    <row r="9" spans="1:1">
      <c r="A9" s="40" t="s">
        <v>243</v>
      </c>
    </row>
    <row r="10" spans="1:1">
      <c r="A10" s="40" t="s">
        <v>267</v>
      </c>
    </row>
    <row r="11" spans="1:1">
      <c r="A11" s="40" t="s">
        <v>268</v>
      </c>
    </row>
    <row r="12" spans="1:1">
      <c r="A12" s="39" t="s">
        <v>269</v>
      </c>
    </row>
    <row r="13" spans="1:1">
      <c r="A13" s="39" t="s">
        <v>270</v>
      </c>
    </row>
    <row r="14" spans="1:1">
      <c r="A14" s="39" t="s">
        <v>271</v>
      </c>
    </row>
    <row r="15" spans="1:1" ht="16.5" thickBot="1">
      <c r="A15" s="41" t="s">
        <v>272</v>
      </c>
    </row>
    <row r="16" spans="1:1" s="43" customFormat="1">
      <c r="A16" s="42"/>
    </row>
    <row r="17" spans="1:11" s="43" customFormat="1">
      <c r="A17" s="42"/>
    </row>
    <row r="18" spans="1:11" s="43" customFormat="1">
      <c r="A18" s="42"/>
    </row>
    <row r="19" spans="1:11" s="43" customFormat="1">
      <c r="A19" s="42"/>
    </row>
    <row r="20" spans="1:11" s="43" customFormat="1">
      <c r="A20" s="42"/>
    </row>
    <row r="21" spans="1:11" s="43" customFormat="1">
      <c r="A21" s="42"/>
    </row>
    <row r="22" spans="1:11" s="43" customFormat="1">
      <c r="A22" s="42"/>
    </row>
    <row r="23" spans="1:11" s="43" customFormat="1">
      <c r="A23" s="42"/>
    </row>
    <row r="24" spans="1:11" s="43" customFormat="1">
      <c r="A24" s="42"/>
    </row>
    <row r="25" spans="1:11" s="43" customFormat="1">
      <c r="A25" s="42"/>
    </row>
    <row r="26" spans="1:11" s="43" customFormat="1">
      <c r="A26" s="42"/>
    </row>
    <row r="27" spans="1:11" s="43" customFormat="1">
      <c r="A27" s="42"/>
    </row>
    <row r="28" spans="1:11" s="43" customFormat="1">
      <c r="A28" s="42"/>
      <c r="K28" s="44" t="s">
        <v>273</v>
      </c>
    </row>
    <row r="29" spans="1:11" s="43" customFormat="1">
      <c r="A29" s="42"/>
    </row>
    <row r="30" spans="1:11" s="43" customFormat="1">
      <c r="A30" s="42"/>
    </row>
    <row r="31" spans="1:11" s="43" customFormat="1">
      <c r="A31" s="42"/>
    </row>
    <row r="32" spans="1:11" s="43" customFormat="1">
      <c r="A32" s="42"/>
    </row>
    <row r="33" spans="1:1" s="43" customFormat="1">
      <c r="A33" s="42"/>
    </row>
    <row r="34" spans="1:1" s="43" customFormat="1">
      <c r="A34" s="42"/>
    </row>
    <row r="35" spans="1:1" s="43" customFormat="1">
      <c r="A35" s="42"/>
    </row>
    <row r="36" spans="1:1" s="43" customFormat="1">
      <c r="A36" s="42"/>
    </row>
    <row r="37" spans="1:1" s="43" customFormat="1">
      <c r="A37" s="42"/>
    </row>
    <row r="38" spans="1:1" s="43" customFormat="1">
      <c r="A38" s="42"/>
    </row>
    <row r="39" spans="1:1" s="43" customFormat="1">
      <c r="A39" s="42"/>
    </row>
    <row r="40" spans="1:1" s="43" customFormat="1">
      <c r="A40" s="42"/>
    </row>
    <row r="41" spans="1:1" s="43" customFormat="1">
      <c r="A41" s="42"/>
    </row>
    <row r="42" spans="1:1" s="43" customFormat="1">
      <c r="A42" s="42"/>
    </row>
    <row r="43" spans="1:1" s="43" customFormat="1">
      <c r="A43" s="42"/>
    </row>
    <row r="44" spans="1:1" s="43" customFormat="1">
      <c r="A44" s="42"/>
    </row>
    <row r="45" spans="1:1" s="43" customFormat="1">
      <c r="A45" s="42"/>
    </row>
    <row r="46" spans="1:1" s="43" customFormat="1">
      <c r="A46" s="42"/>
    </row>
    <row r="47" spans="1:1" s="43" customFormat="1">
      <c r="A47" s="42"/>
    </row>
    <row r="48" spans="1:1" s="43" customFormat="1">
      <c r="A48" s="42"/>
    </row>
    <row r="49" spans="1:1" s="43" customFormat="1">
      <c r="A49" s="42"/>
    </row>
    <row r="50" spans="1:1" s="43" customFormat="1">
      <c r="A50" s="42"/>
    </row>
    <row r="51" spans="1:1" s="43" customFormat="1">
      <c r="A51" s="42"/>
    </row>
    <row r="52" spans="1:1" s="43" customFormat="1">
      <c r="A52" s="42"/>
    </row>
    <row r="53" spans="1:1" s="43" customFormat="1">
      <c r="A53" s="42"/>
    </row>
    <row r="54" spans="1:1" s="43" customFormat="1">
      <c r="A5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2018-08-01T00:12:28Z</dcterms:created>
  <dcterms:modified xsi:type="dcterms:W3CDTF">2018-08-01T03:10:22Z</dcterms:modified>
</cp:coreProperties>
</file>